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robles\Desktop\correcciones boletin 2021-22 (P) Rubiela\"/>
    </mc:Choice>
  </mc:AlternateContent>
  <bookViews>
    <workbookView xWindow="0" yWindow="0" windowWidth="28800" windowHeight="12435"/>
  </bookViews>
  <sheets>
    <sheet name="Tasas IDR-SSD 2022 (P)REVISADO" sheetId="2" r:id="rId1"/>
  </sheets>
  <definedNames>
    <definedName name="_xlnm.Print_Area" localSheetId="0">'Tasas IDR-SSD 2022 (P)REVISADO'!$A$1:$H$36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<sst xmlns="http://schemas.openxmlformats.org/spreadsheetml/2006/main" count="19" uniqueCount="19">
  <si>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Grupos de productos</t>
  </si>
  <si>
    <t>Índice de dependencia de importaciones</t>
  </si>
  <si>
    <t>Coeficiente de autosuficiencia</t>
  </si>
  <si>
    <t>Cereales (excluida la cerveza)</t>
  </si>
  <si>
    <t>Raíces feculentas</t>
  </si>
  <si>
    <t>Cultivos azucareros</t>
  </si>
  <si>
    <t>Azúcar y edulcorantes</t>
  </si>
  <si>
    <t>Legumbres secas</t>
  </si>
  <si>
    <t>Nueces de árbol</t>
  </si>
  <si>
    <t>Cultivos oleaginosos</t>
  </si>
  <si>
    <t>Hortalizas</t>
  </si>
  <si>
    <t>Estimulantes</t>
  </si>
  <si>
    <t>Especias</t>
  </si>
  <si>
    <t>Bebidas alcohólicas</t>
  </si>
  <si>
    <t>Varios (1)</t>
  </si>
  <si>
    <t>Carne</t>
  </si>
  <si>
    <t>Despojos</t>
  </si>
  <si>
    <t>Grasas animales</t>
  </si>
  <si>
    <t>Leche (excluida la mantequilla)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</si>
</sst>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General_)"/>
    <numFmt numFmtId="165" formatCode="_(* #,##0.00_);_(* \(#,##0.00\);_(* &quot;-&quot;??_);_(@_)"/>
  </numFmts>
  <fonts count="5" x14ac:knownFonts="1">
    <font>
      <sz val="10"/>
      <name val="Arial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9" tint="-0.249977111117893"/>
      <name val="Arial"/>
      <family val="2"/>
    </font>
    <font>
      <sz val="10"/>
      <color theme="8" tint="-0.24997711111789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left" vertical="center"/>
    </xf>
    <xf numFmtId="3" fontId="2" fillId="0" borderId="0" xfId="1" applyNumberFormat="1" applyFont="1" applyFill="1" applyBorder="1" applyAlignment="1" applyProtection="1">
      <alignment horizontal="right" vertical="center"/>
    </xf>
    <xf numFmtId="37" fontId="2" fillId="0" borderId="0" xfId="0" applyNumberFormat="1" applyFont="1" applyFill="1" applyBorder="1"/>
    <xf numFmtId="3" fontId="2" fillId="0" borderId="0" xfId="0" applyNumberFormat="1" applyFont="1" applyFill="1" applyBorder="1" applyAlignment="1" applyProtection="1">
      <alignment vertical="center"/>
    </xf>
    <xf numFmtId="37" fontId="2" fillId="0" borderId="0" xfId="0" applyNumberFormat="1" applyFont="1" applyFill="1" applyBorder="1" applyAlignment="1" applyProtection="1">
      <alignment vertical="center"/>
    </xf>
    <xf numFmtId="0" fontId="0" fillId="0" borderId="0" xfId="0" applyFill="1"/>
    <xf numFmtId="0" fontId="3" fillId="0" borderId="0" xfId="0" applyFont="1" applyFill="1"/>
    <xf numFmtId="0" fontId="3" fillId="0" borderId="0" xfId="0" applyFont="1"/>
    <xf numFmtId="0" fontId="4" fillId="0" borderId="0" xfId="0" applyFont="1"/>
    <xf numFmtId="0" fontId="2" fillId="0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849371263271421E-2"/>
          <c:y val="0.1195807643040934"/>
          <c:w val="0.89656907384105822"/>
          <c:h val="0.731909796051812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'Tasas IDR-SSD 2022 (P)REVISADO'!$B$2</c:f>
              <c:strCache>
                <c:ptCount val="1"/>
                <c:pt idx="0">
                  <c:v>Índice de dependencia de importaciones</c:v>
                </c:pt>
              </c:strCache>
            </c:strRef>
          </c:tx>
          <c:spPr>
            <a:solidFill>
              <a:srgbClr val="3F6AB7"/>
            </a:solidFill>
            <a:ln w="25400"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"/>
              <c:layout>
                <c:manualLayout>
                  <c:x val="0"/>
                  <c:y val="2.482327101519555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8161776653432984E-4"/>
                  <c:y val="5.445015480849324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045734640902101E-3"/>
                  <c:y val="3.563492932172899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4653842006409374E-4"/>
                  <c:y val="1.401411349484624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3.7554002698894862E-4"/>
                  <c:y val="-1.835080488351826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3.6421216821382421E-3"/>
                  <c:y val="3.589639507939131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089015079823892E-3"/>
                  <c:y val="2.735918156019521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6754756963641851E-3"/>
                  <c:y val="5.071266249407152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5978082475738298E-3"/>
                  <c:y val="9.6562758952146229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2137203922706006E-2"/>
                  <c:y val="1.705867461538472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0"/>
                  <c:y val="1.9960079840319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0228673204510132E-3"/>
                  <c:y val="3.411197726584506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6.5986960546605771E-4"/>
                  <c:y val="1.5716598306782676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0457346409020264E-3"/>
                  <c:y val="3.411197726584444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0"/>
                  <c:y val="1.996007984032009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2.4101503050105301E-3"/>
                  <c:y val="3.143319659892813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6.5986960546605771E-4"/>
                  <c:y val="3.4114448268818161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0"/>
                  <c:y val="1.9960079840319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'Tasas IDR-SSD 2022 (P)REVISADO'!$A$3:$A$21</c:f>
              <c:strCache>
                <c:ptCount val="18"/>
                <c:pt idx="0">
                  <c:v>Cereales (excluida la cerveza)</c:v>
                </c:pt>
                <c:pt idx="1">
                  <c:v>Raíces feculentas</c:v>
                </c:pt>
                <c:pt idx="2">
                  <c:v>Cultivos azucareros</c:v>
                </c:pt>
                <c:pt idx="3">
                  <c:v>Azúcar y edulcorantes</c:v>
                </c:pt>
                <c:pt idx="4">
                  <c:v>Legumbres secas</c:v>
                </c:pt>
                <c:pt idx="5">
                  <c:v>Nueces de árbol</c:v>
                </c:pt>
                <c:pt idx="6">
                  <c:v>Cultivos oleaginosos</c:v>
                </c:pt>
                <c:pt idx="8">
                  <c:v>Hortalizas</c:v>
                </c:pt>
                <c:pt idx="10">
                  <c:v>Estimulantes</c:v>
                </c:pt>
                <c:pt idx="11">
                  <c:v>Especias</c:v>
                </c:pt>
                <c:pt idx="12">
                  <c:v>Bebidas alcohólicas</c:v>
                </c:pt>
                <c:pt idx="13">
                  <c:v>Varios (1)</c:v>
                </c:pt>
                <c:pt idx="14">
                  <c:v>Carne</c:v>
                </c:pt>
                <c:pt idx="15">
                  <c:v>Despojos</c:v>
                </c:pt>
                <c:pt idx="16">
                  <c:v>Grasas animales</c:v>
                </c:pt>
                <c:pt idx="17">
                  <c:v>Leche (excluida la mantequilla)</c:v>
                </c:pt>
              </c:strCache>
            </c:strRef>
          </c:cat>
          <c:val>
            <c:numRef>
              <c:f>'Tasas IDR-SSD 2022 (P)REVISADO'!$B$3:$B$21</c:f>
              <c:numCache>
                <c:formatCode>#,##0</c:formatCode>
                <c:ptCount val="19"/>
                <c:pt idx="0">
                  <c:v>67.776369259341436</c:v>
                </c:pt>
                <c:pt idx="1">
                  <c:v>30.805826960504845</c:v>
                </c:pt>
                <c:pt idx="2">
                  <c:v>0</c:v>
                </c:pt>
                <c:pt idx="3">
                  <c:v>25.254928448653907</c:v>
                </c:pt>
                <c:pt idx="4">
                  <c:v>64.537504334090997</c:v>
                </c:pt>
                <c:pt idx="5">
                  <c:v>100</c:v>
                </c:pt>
                <c:pt idx="6">
                  <c:v>2.1988361885437637</c:v>
                </c:pt>
                <c:pt idx="7">
                  <c:v>-38.226261144599022</c:v>
                </c:pt>
                <c:pt idx="8">
                  <c:v>12.917448684720112</c:v>
                </c:pt>
                <c:pt idx="9">
                  <c:v>-52.416901663665506</c:v>
                </c:pt>
                <c:pt idx="10">
                  <c:v>55.962891874600132</c:v>
                </c:pt>
                <c:pt idx="11">
                  <c:v>14.924718608390586</c:v>
                </c:pt>
                <c:pt idx="12">
                  <c:v>25.757528709755885</c:v>
                </c:pt>
                <c:pt idx="13">
                  <c:v>100</c:v>
                </c:pt>
                <c:pt idx="14">
                  <c:v>9.3863054249532993</c:v>
                </c:pt>
                <c:pt idx="15" formatCode="#,##0_);\(#,##0\)">
                  <c:v>14.784059601878081</c:v>
                </c:pt>
                <c:pt idx="16" formatCode="#,##0_);\(#,##0\)">
                  <c:v>87.79083713120653</c:v>
                </c:pt>
                <c:pt idx="17" formatCode="#,##0_);\(#,##0\)">
                  <c:v>33.397806234228241</c:v>
                </c:pt>
                <c:pt idx="18" formatCode="#,##0_);\(#,##0\)">
                  <c:v>-4.2377854942045285</c:v>
                </c:pt>
              </c:numCache>
            </c:numRef>
          </c:val>
        </c:ser>
        <c:ser>
          <c:idx val="1"/>
          <c:order val="1"/>
          <c:tx>
            <c:strRef>
              <c:f>'Tasas IDR-SSD 2022 (P)REVISADO'!$C$2</c:f>
              <c:strCache>
                <c:ptCount val="1"/>
                <c:pt idx="0">
                  <c:v>Coeficiente de autosuficiencia</c:v>
                </c:pt>
              </c:strCache>
            </c:strRef>
          </c:tx>
          <c:spPr>
            <a:solidFill>
              <a:srgbClr val="B3BEDF"/>
            </a:solidFill>
            <a:ln w="12700">
              <a:solidFill>
                <a:schemeClr val="tx2">
                  <a:lumMod val="60000"/>
                  <a:lumOff val="4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1.7502806995444722E-3"/>
                  <c:y val="-3.991858802080859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406917936228868E-3"/>
                  <c:y val="1.705722413440871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5005613990889443E-3"/>
                  <c:y val="-3.991387304131856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02288347306414E-3"/>
                  <c:y val="-4.407091329152718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3386701746987747E-3"/>
                  <c:y val="4.1608813079480739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1370158864951663E-3"/>
                  <c:y val="1.3869604366285451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6.5986960546605771E-4"/>
                  <c:y val="1.783362409040187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6.3335354195484216E-3"/>
                  <c:y val="-6.277680858754930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0"/>
                  <c:y val="-3.99201596806387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5.7934511497263466E-3"/>
                  <c:y val="2.075202651658724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1.3628760502201011E-3"/>
                  <c:y val="1.5716598292145451E-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1.7502806995444722E-3"/>
                  <c:y val="-3.99201596806387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'Tasas IDR-SSD 2022 (P)REVISADO'!$A$3:$A$21</c:f>
              <c:strCache>
                <c:ptCount val="18"/>
                <c:pt idx="0">
                  <c:v>Cereales (excluida la cerveza)</c:v>
                </c:pt>
                <c:pt idx="1">
                  <c:v>Raíces feculentas</c:v>
                </c:pt>
                <c:pt idx="2">
                  <c:v>Cultivos azucareros</c:v>
                </c:pt>
                <c:pt idx="3">
                  <c:v>Azúcar y edulcorantes</c:v>
                </c:pt>
                <c:pt idx="4">
                  <c:v>Legumbres secas</c:v>
                </c:pt>
                <c:pt idx="5">
                  <c:v>Nueces de árbol</c:v>
                </c:pt>
                <c:pt idx="6">
                  <c:v>Cultivos oleaginosos</c:v>
                </c:pt>
                <c:pt idx="8">
                  <c:v>Hortalizas</c:v>
                </c:pt>
                <c:pt idx="10">
                  <c:v>Estimulantes</c:v>
                </c:pt>
                <c:pt idx="11">
                  <c:v>Especias</c:v>
                </c:pt>
                <c:pt idx="12">
                  <c:v>Bebidas alcohólicas</c:v>
                </c:pt>
                <c:pt idx="13">
                  <c:v>Varios (1)</c:v>
                </c:pt>
                <c:pt idx="14">
                  <c:v>Carne</c:v>
                </c:pt>
                <c:pt idx="15">
                  <c:v>Despojos</c:v>
                </c:pt>
                <c:pt idx="16">
                  <c:v>Grasas animales</c:v>
                </c:pt>
                <c:pt idx="17">
                  <c:v>Leche (excluida la mantequilla)</c:v>
                </c:pt>
              </c:strCache>
            </c:strRef>
          </c:cat>
          <c:val>
            <c:numRef>
              <c:f>'Tasas IDR-SSD 2022 (P)REVISADO'!$C$3:$C$21</c:f>
              <c:numCache>
                <c:formatCode>#,##0</c:formatCode>
                <c:ptCount val="19"/>
                <c:pt idx="0">
                  <c:v>32.223630740658557</c:v>
                </c:pt>
                <c:pt idx="1">
                  <c:v>69.194173039495155</c:v>
                </c:pt>
                <c:pt idx="2">
                  <c:v>100</c:v>
                </c:pt>
                <c:pt idx="3">
                  <c:v>74.745071551346086</c:v>
                </c:pt>
                <c:pt idx="4">
                  <c:v>35.462495665909003</c:v>
                </c:pt>
                <c:pt idx="5">
                  <c:v>0</c:v>
                </c:pt>
                <c:pt idx="6">
                  <c:v>97.801163811456234</c:v>
                </c:pt>
                <c:pt idx="7">
                  <c:v>138.22626114459902</c:v>
                </c:pt>
                <c:pt idx="8">
                  <c:v>87.082551315279886</c:v>
                </c:pt>
                <c:pt idx="9">
                  <c:v>152.4169016636655</c:v>
                </c:pt>
                <c:pt idx="10">
                  <c:v>44.037108125399868</c:v>
                </c:pt>
                <c:pt idx="11">
                  <c:v>85.075281391609408</c:v>
                </c:pt>
                <c:pt idx="12">
                  <c:v>74.242471290244112</c:v>
                </c:pt>
                <c:pt idx="13">
                  <c:v>0</c:v>
                </c:pt>
                <c:pt idx="14">
                  <c:v>90.613694575046694</c:v>
                </c:pt>
                <c:pt idx="15">
                  <c:v>85.21594039812193</c:v>
                </c:pt>
                <c:pt idx="16">
                  <c:v>12.209162868793475</c:v>
                </c:pt>
                <c:pt idx="17">
                  <c:v>66.602193765771759</c:v>
                </c:pt>
                <c:pt idx="18">
                  <c:v>104.23778549420453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81479360"/>
        <c:axId val="1378178496"/>
      </c:barChart>
      <c:catAx>
        <c:axId val="981479360"/>
        <c:scaling>
          <c:orientation val="maxMin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 sz="800"/>
                  <a:t> Tasas</a:t>
                </a:r>
              </a:p>
            </c:rich>
          </c:tx>
          <c:layout>
            <c:manualLayout>
              <c:xMode val="edge"/>
              <c:yMode val="edge"/>
              <c:x val="0.46688543692647771"/>
              <c:y val="0.9031898961347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378178496"/>
        <c:crosses val="autoZero"/>
        <c:auto val="1"/>
        <c:lblAlgn val="ctr"/>
        <c:lblOffset val="100"/>
        <c:noMultiLvlLbl val="0"/>
      </c:catAx>
      <c:valAx>
        <c:axId val="1378178496"/>
        <c:scaling>
          <c:orientation val="minMax"/>
          <c:max val="17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 sz="800"/>
                  <a:t>Grupos  de productos</a:t>
                </a:r>
              </a:p>
            </c:rich>
          </c:tx>
          <c:layout>
            <c:manualLayout>
              <c:xMode val="edge"/>
              <c:yMode val="edge"/>
              <c:x val="0.13366979050370301"/>
              <c:y val="0.3201959413551650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high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981479360"/>
        <c:crosses val="autoZero"/>
        <c:crossBetween val="between"/>
      </c:valAx>
      <c:spPr>
        <a:noFill/>
        <a:ln w="25400">
          <a:solidFill>
            <a:schemeClr val="bg1"/>
          </a:solidFill>
        </a:ln>
      </c:spPr>
    </c:plotArea>
    <c:legend>
      <c:legendPos val="r"/>
      <c:layout>
        <c:manualLayout>
          <c:xMode val="edge"/>
          <c:yMode val="edge"/>
          <c:x val="9.2537877814239486E-2"/>
          <c:y val="0.93643035646185246"/>
          <c:w val="0.79394229148995121"/>
          <c:h val="4.2211544069811757E-2"/>
        </c:manualLayout>
      </c:layout>
      <c:overlay val="0"/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PA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8</xdr:col>
      <xdr:colOff>28575</xdr:colOff>
      <xdr:row>36</xdr:row>
      <xdr:rowOff>33131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754638</xdr:colOff>
      <xdr:row>17</xdr:row>
      <xdr:rowOff>32670</xdr:rowOff>
    </xdr:from>
    <xdr:to>
      <xdr:col>3</xdr:col>
      <xdr:colOff>630399</xdr:colOff>
      <xdr:row>18</xdr:row>
      <xdr:rowOff>65802</xdr:rowOff>
    </xdr:to>
    <xdr:sp macro="" textlink="">
      <xdr:nvSpPr>
        <xdr:cNvPr id="3" name="CuadroTexto 2"/>
        <xdr:cNvSpPr txBox="1"/>
      </xdr:nvSpPr>
      <xdr:spPr>
        <a:xfrm>
          <a:off x="1821438" y="2813970"/>
          <a:ext cx="1399761" cy="195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A" sz="800">
              <a:latin typeface="Arial" panose="020B0604020202020204" pitchFamily="34" charset="0"/>
              <a:cs typeface="Arial" panose="020B0604020202020204" pitchFamily="34" charset="0"/>
            </a:rPr>
            <a:t>Frutas (excluido el vino)</a:t>
          </a:r>
        </a:p>
      </xdr:txBody>
    </xdr:sp>
    <xdr:clientData/>
  </xdr:twoCellAnchor>
  <xdr:twoCellAnchor>
    <xdr:from>
      <xdr:col>2</xdr:col>
      <xdr:colOff>685610</xdr:colOff>
      <xdr:row>29</xdr:row>
      <xdr:rowOff>150929</xdr:rowOff>
    </xdr:from>
    <xdr:to>
      <xdr:col>3</xdr:col>
      <xdr:colOff>561371</xdr:colOff>
      <xdr:row>31</xdr:row>
      <xdr:rowOff>66721</xdr:rowOff>
    </xdr:to>
    <xdr:sp macro="" textlink="">
      <xdr:nvSpPr>
        <xdr:cNvPr id="4" name="Rectángulo 3"/>
        <xdr:cNvSpPr/>
      </xdr:nvSpPr>
      <xdr:spPr>
        <a:xfrm>
          <a:off x="2514410" y="4875329"/>
          <a:ext cx="637761" cy="23964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A" sz="800">
              <a:ln>
                <a:noFill/>
              </a:ln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Huevos</a:t>
          </a:r>
        </a:p>
      </xdr:txBody>
    </xdr:sp>
    <xdr:clientData/>
  </xdr:twoCellAnchor>
  <xdr:twoCellAnchor>
    <xdr:from>
      <xdr:col>2</xdr:col>
      <xdr:colOff>274261</xdr:colOff>
      <xdr:row>14</xdr:row>
      <xdr:rowOff>31292</xdr:rowOff>
    </xdr:from>
    <xdr:to>
      <xdr:col>3</xdr:col>
      <xdr:colOff>538371</xdr:colOff>
      <xdr:row>15</xdr:row>
      <xdr:rowOff>79145</xdr:rowOff>
    </xdr:to>
    <xdr:sp macro="" textlink="">
      <xdr:nvSpPr>
        <xdr:cNvPr id="5" name="Rectángulo 4"/>
        <xdr:cNvSpPr/>
      </xdr:nvSpPr>
      <xdr:spPr>
        <a:xfrm>
          <a:off x="2103061" y="2326817"/>
          <a:ext cx="1026110" cy="20977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PA" sz="80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Aceites</a:t>
          </a:r>
          <a:r>
            <a:rPr lang="es-PA" sz="90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PA" sz="800" baseline="0">
              <a:solidFill>
                <a:schemeClr val="tx1">
                  <a:lumMod val="95000"/>
                  <a:lumOff val="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vegetales</a:t>
          </a:r>
          <a:endParaRPr lang="es-PA" sz="900">
            <a:solidFill>
              <a:schemeClr val="tx1">
                <a:lumMod val="95000"/>
                <a:lumOff val="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0.37129</cdr:x>
      <cdr:y>0.11109</cdr:y>
    </cdr:from>
    <cdr:to>
      <cdr:x>0.37219</cdr:x>
      <cdr:y>0.86277</cdr:y>
    </cdr:to>
    <cdr:cxnSp macro="">
      <cdr:nvCxnSpPr>
        <cdr:cNvPr id="2" name="Conector recto 1"/>
        <cdr:cNvCxnSpPr/>
      </cdr:nvCxnSpPr>
      <cdr:spPr>
        <a:xfrm xmlns:a="http://schemas.openxmlformats.org/drawingml/2006/main" flipH="1">
          <a:off x="2977741" y="654450"/>
          <a:ext cx="7218" cy="4428152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0.01798</cdr:x>
      <cdr:y>0.86136</cdr:y>
    </cdr:from>
    <cdr:to>
      <cdr:x>0.92252</cdr:x>
      <cdr:y>0.86382</cdr:y>
    </cdr:to>
    <cdr:cxnSp macro="">
      <cdr:nvCxnSpPr>
        <cdr:cNvPr id="3" name="Conector recto 2"/>
        <cdr:cNvCxnSpPr/>
      </cdr:nvCxnSpPr>
      <cdr:spPr>
        <a:xfrm xmlns:a="http://schemas.openxmlformats.org/drawingml/2006/main" flipH="1" flipV="1">
          <a:off x="144159" y="5186639"/>
          <a:ext cx="7252211" cy="14839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0.09026</cdr:x>
      <cdr:y>0.01132</cdr:y>
    </cdr:from>
    <cdr:to>
      <cdr:x>0.91924</cdr:x>
      <cdr:y>0.09054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723900" y="66675"/>
          <a:ext cx="6648450" cy="466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PA" sz="12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ÍNDICE DE DEPENDENCIA DE IMPORTACIONES Y COEFICIENTE DE AUTOSUFICIENCIA                           EN LA REPÚBLICA, SEGÚN GRUPOS DE PRODUCTOS:  AÑO 2022 (P)</a:t>
          </a:r>
          <a:endParaRPr lang="es-PA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showGridLines="0" tabSelected="1" zoomScaleNormal="100" zoomScaleSheetLayoutView="115" workbookViewId="0">
      <selection activeCell="K1" sqref="K1:O1048576"/>
    </sheetView>
  </sheetViews>
  <sheetFormatPr baseColWidth="10" defaultRowHeight="12.75" x14ac:dyDescent="0.2"/>
  <cols>
    <col min="1" max="1" width="16" customWidth="1"/>
    <col min="6" max="6" width="20.42578125" customWidth="1"/>
    <col min="8" max="8" width="26.7109375" customWidth="1"/>
  </cols>
  <sheetData>
    <row r="1" spans="1:5" ht="12.75" customHeight="1" x14ac:dyDescent="0.2">
      <c r="E1" s="1"/>
    </row>
    <row r="2" spans="1:5" ht="15" customHeight="1" x14ac:dyDescent="0.2">
      <c r="A2" s="2" t="s">
        <v>0</v>
      </c>
      <c r="B2" s="3" t="s">
        <v>1</v>
      </c>
      <c r="C2" s="4" t="s">
        <v>2</v>
      </c>
      <c r="D2" s="4"/>
      <c r="E2" s="4"/>
    </row>
    <row r="3" spans="1:5" ht="12.75" customHeight="1" x14ac:dyDescent="0.2">
      <c r="A3" s="5" t="s">
        <v>3</v>
      </c>
      <c r="B3" s="6">
        <v>67.776369259341436</v>
      </c>
      <c r="C3" s="6">
        <v>32.223630740658557</v>
      </c>
      <c r="D3" s="7"/>
      <c r="E3" s="4"/>
    </row>
    <row r="4" spans="1:5" ht="12.75" customHeight="1" x14ac:dyDescent="0.2">
      <c r="A4" s="5" t="s">
        <v>4</v>
      </c>
      <c r="B4" s="6">
        <v>30.805826960504845</v>
      </c>
      <c r="C4" s="6">
        <v>69.194173039495155</v>
      </c>
      <c r="D4" s="7"/>
      <c r="E4" s="4"/>
    </row>
    <row r="5" spans="1:5" ht="12.75" customHeight="1" x14ac:dyDescent="0.2">
      <c r="A5" s="5" t="s">
        <v>5</v>
      </c>
      <c r="B5" s="6">
        <v>0</v>
      </c>
      <c r="C5" s="6">
        <v>100</v>
      </c>
      <c r="D5" s="7"/>
      <c r="E5" s="4"/>
    </row>
    <row r="6" spans="1:5" ht="12.75" customHeight="1" x14ac:dyDescent="0.2">
      <c r="A6" s="5" t="s">
        <v>6</v>
      </c>
      <c r="B6" s="6">
        <v>25.254928448653907</v>
      </c>
      <c r="C6" s="6">
        <v>74.745071551346086</v>
      </c>
      <c r="D6" s="7"/>
      <c r="E6" s="4"/>
    </row>
    <row r="7" spans="1:5" ht="12.75" customHeight="1" x14ac:dyDescent="0.2">
      <c r="A7" s="5" t="s">
        <v>7</v>
      </c>
      <c r="B7" s="6">
        <v>64.537504334090997</v>
      </c>
      <c r="C7" s="6">
        <v>35.462495665909003</v>
      </c>
      <c r="D7" s="7"/>
      <c r="E7" s="4"/>
    </row>
    <row r="8" spans="1:5" ht="12.75" customHeight="1" x14ac:dyDescent="0.2">
      <c r="A8" s="5" t="s">
        <v>8</v>
      </c>
      <c r="B8" s="6">
        <v>100</v>
      </c>
      <c r="C8" s="6">
        <v>0</v>
      </c>
      <c r="D8" s="7"/>
      <c r="E8" s="4"/>
    </row>
    <row r="9" spans="1:5" ht="12.75" customHeight="1" x14ac:dyDescent="0.2">
      <c r="A9" s="5" t="s">
        <v>9</v>
      </c>
      <c r="B9" s="6">
        <v>2.1988361885437637</v>
      </c>
      <c r="C9" s="6">
        <v>97.801163811456234</v>
      </c>
      <c r="D9" s="7"/>
      <c r="E9" s="4"/>
    </row>
    <row r="10" spans="1:5" ht="12.75" customHeight="1" x14ac:dyDescent="0.2">
      <c r="A10" s="5"/>
      <c r="B10" s="6">
        <v>-38.226261144599022</v>
      </c>
      <c r="C10" s="6">
        <v>138.22626114459902</v>
      </c>
      <c r="D10" s="7"/>
      <c r="E10" s="4"/>
    </row>
    <row r="11" spans="1:5" ht="12.75" customHeight="1" x14ac:dyDescent="0.2">
      <c r="A11" s="5" t="s">
        <v>10</v>
      </c>
      <c r="B11" s="6">
        <v>12.917448684720112</v>
      </c>
      <c r="C11" s="6">
        <v>87.082551315279886</v>
      </c>
      <c r="D11" s="7"/>
      <c r="E11" s="4"/>
    </row>
    <row r="12" spans="1:5" ht="12.75" customHeight="1" x14ac:dyDescent="0.2">
      <c r="A12" s="5"/>
      <c r="B12" s="6">
        <v>-52.416901663665506</v>
      </c>
      <c r="C12" s="6">
        <v>152.4169016636655</v>
      </c>
      <c r="D12" s="7"/>
      <c r="E12" s="4"/>
    </row>
    <row r="13" spans="1:5" ht="12.75" customHeight="1" x14ac:dyDescent="0.2">
      <c r="A13" s="5" t="s">
        <v>11</v>
      </c>
      <c r="B13" s="6">
        <v>55.962891874600132</v>
      </c>
      <c r="C13" s="6">
        <v>44.037108125399868</v>
      </c>
      <c r="D13" s="4"/>
      <c r="E13" s="4"/>
    </row>
    <row r="14" spans="1:5" ht="12.75" customHeight="1" x14ac:dyDescent="0.2">
      <c r="A14" s="5" t="s">
        <v>12</v>
      </c>
      <c r="B14" s="6">
        <v>14.924718608390586</v>
      </c>
      <c r="C14" s="6">
        <v>85.075281391609408</v>
      </c>
      <c r="D14" s="4"/>
      <c r="E14" s="4"/>
    </row>
    <row r="15" spans="1:5" ht="12.75" customHeight="1" x14ac:dyDescent="0.2">
      <c r="A15" s="5" t="s">
        <v>13</v>
      </c>
      <c r="B15" s="6">
        <v>25.757528709755885</v>
      </c>
      <c r="C15" s="6">
        <v>74.242471290244112</v>
      </c>
      <c r="D15" s="4"/>
      <c r="E15" s="4"/>
    </row>
    <row r="16" spans="1:5" ht="12.75" customHeight="1" x14ac:dyDescent="0.2">
      <c r="A16" s="5" t="s">
        <v>14</v>
      </c>
      <c r="B16" s="6">
        <v>100</v>
      </c>
      <c r="C16" s="6">
        <v>0</v>
      </c>
      <c r="D16" s="4"/>
      <c r="E16" s="4"/>
    </row>
    <row r="17" spans="1:5" ht="12.75" customHeight="1" x14ac:dyDescent="0.2">
      <c r="A17" s="5" t="s">
        <v>15</v>
      </c>
      <c r="B17" s="6">
        <v>9.3863054249532993</v>
      </c>
      <c r="C17" s="8">
        <v>90.613694575046694</v>
      </c>
      <c r="D17" s="4"/>
      <c r="E17" s="4"/>
    </row>
    <row r="18" spans="1:5" ht="12.75" customHeight="1" x14ac:dyDescent="0.2">
      <c r="A18" s="5" t="s">
        <v>16</v>
      </c>
      <c r="B18" s="9">
        <v>14.784059601878081</v>
      </c>
      <c r="C18" s="8">
        <v>85.21594039812193</v>
      </c>
      <c r="D18" s="4"/>
      <c r="E18" s="4"/>
    </row>
    <row r="19" spans="1:5" ht="12.75" customHeight="1" x14ac:dyDescent="0.2">
      <c r="A19" s="5" t="s">
        <v>17</v>
      </c>
      <c r="B19" s="9">
        <v>87.79083713120653</v>
      </c>
      <c r="C19" s="8">
        <v>12.209162868793475</v>
      </c>
      <c r="D19" s="4"/>
      <c r="E19" s="4"/>
    </row>
    <row r="20" spans="1:5" ht="12.75" customHeight="1" x14ac:dyDescent="0.2">
      <c r="A20" s="5" t="s">
        <v>18</v>
      </c>
      <c r="B20" s="9">
        <v>33.397806234228241</v>
      </c>
      <c r="C20" s="8">
        <v>66.602193765771759</v>
      </c>
      <c r="D20" s="4"/>
      <c r="E20" s="4"/>
    </row>
    <row r="21" spans="1:5" ht="12.75" customHeight="1" x14ac:dyDescent="0.2">
      <c r="A21" s="5"/>
      <c r="B21" s="9">
        <v>-4.2377854942045285</v>
      </c>
      <c r="C21" s="8">
        <v>104.23778549420453</v>
      </c>
      <c r="D21" s="4"/>
      <c r="E21" s="4"/>
    </row>
    <row r="22" spans="1:5" ht="12.75" customHeight="1" x14ac:dyDescent="0.2">
      <c r="A22" s="4"/>
      <c r="B22" s="4"/>
      <c r="C22" s="4"/>
      <c r="D22" s="4"/>
      <c r="E22" s="14"/>
    </row>
    <row r="23" spans="1:5" ht="12.75" customHeight="1" x14ac:dyDescent="0.2">
      <c r="A23" s="4"/>
      <c r="B23" s="4"/>
      <c r="C23" s="4"/>
      <c r="D23" s="4"/>
      <c r="E23" s="14"/>
    </row>
    <row r="24" spans="1:5" ht="12.75" customHeight="1" x14ac:dyDescent="0.2">
      <c r="A24" s="11"/>
      <c r="B24" s="11"/>
      <c r="C24" s="11"/>
      <c r="D24" s="11"/>
      <c r="E24" s="10"/>
    </row>
    <row r="25" spans="1:5" ht="12.75" customHeight="1" x14ac:dyDescent="0.2">
      <c r="A25" s="12"/>
      <c r="B25" s="12"/>
      <c r="C25" s="12"/>
      <c r="D25" s="12"/>
    </row>
    <row r="26" spans="1:5" ht="12.75" customHeight="1" x14ac:dyDescent="0.2">
      <c r="A26" s="13"/>
      <c r="B26" s="13"/>
      <c r="C26" s="13"/>
      <c r="D26" s="13"/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</sheetData>
  <printOptions horizontalCentered="1" verticalCentered="1"/>
  <pageMargins left="0.74803149606299213" right="0.74803149606299213" top="0.98425196850393704" bottom="0.98425196850393704" header="0" footer="0"/>
  <pageSetup orientation="landscape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Tasas IDR-SSD 2022 (P)REVISADO</vt:lpstr>
      <vt:lpstr>'Tasas IDR-SSD 2022 (P)REVISADO'!Área_de_impresión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DE ROBLES</dc:creator>
  <cp:lastModifiedBy>ROSA DE ROBLES</cp:lastModifiedBy>
  <cp:lastPrinted>2025-09-04T16:18:30Z</cp:lastPrinted>
  <dcterms:created xsi:type="dcterms:W3CDTF">2025-05-21T18:07:55Z</dcterms:created>
  <dcterms:modified xsi:type="dcterms:W3CDTF">2025-09-04T20:37:55Z</dcterms:modified>
</cp:coreProperties>
</file>